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4" i="1"/>
</calcChain>
</file>

<file path=xl/sharedStrings.xml><?xml version="1.0" encoding="utf-8"?>
<sst xmlns="http://schemas.openxmlformats.org/spreadsheetml/2006/main" count="40" uniqueCount="39">
  <si>
    <t xml:space="preserve">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</si>
  <si>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</si>
  <si>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</si>
  <si>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</si>
  <si>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</si>
  <si>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</si>
  <si>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</si>
  <si>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</si>
  <si>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</si>
  <si>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</si>
  <si>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</si>
  <si>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</si>
  <si>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</si>
  <si>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</si>
  <si>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</si>
  <si>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</si>
  <si>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</si>
  <si>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</si>
  <si>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</si>
  <si>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</si>
  <si>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</si>
  <si>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</si>
  <si>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</si>
  <si>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</si>
  <si>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</si>
  <si>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</si>
  <si>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</si>
  <si>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</si>
  <si>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</si>
  <si>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</si>
  <si>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</si>
  <si>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Суп картофельный с бобовым на костном бульоне</t>
  </si>
  <si>
    <t>Компот из смеси сухофруктов</t>
  </si>
  <si>
    <t>ПР</t>
  </si>
  <si>
    <t>Хлеб</t>
  </si>
  <si>
    <t>на 21.02.2022г.</t>
  </si>
  <si>
    <t>мандарины</t>
  </si>
  <si>
    <t>Салат витаминный</t>
  </si>
  <si>
    <t>печенье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</si>
</sst>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topLeftCell="A9" workbookViewId="0">
      <selection activeCell="Q25" sqref="A8:Q25"/>
    </sheetView>
  </sheetViews>
  <sheetFormatPr defaultRowHeight="14.4"/>
  <cols>
    <col min="1" max="1" width="5" customWidth="1"/>
    <col min="2" max="2" width="14.6640625" customWidth="1"/>
    <col min="3" max="3" width="7.109375" customWidth="1"/>
    <col min="7" max="7" width="7.33203125" customWidth="1"/>
    <col min="8" max="8" width="7.6640625" customWidth="1"/>
    <col min="9" max="9" width="7.44140625" customWidth="1"/>
    <col min="10" max="10" width="8.5546875" customWidth="1"/>
    <col min="11" max="11" width="9.10937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6">
      <c r="A9" s="1" t="s">
        <v>1</v>
      </c>
    </row>
    <row r="10" spans="1:16" ht="15.6">
      <c r="A10" s="1"/>
      <c r="C10" s="1" t="s">
        <v>2</v>
      </c>
    </row>
    <row r="11" spans="1:16" ht="15.6">
      <c r="B11" s="1" t="s">
        <v>3</v>
      </c>
    </row>
    <row r="12" spans="1:16" ht="15.6">
      <c r="A12" s="1" t="s">
        <v>4</v>
      </c>
    </row>
    <row r="13" spans="1:16" ht="18">
      <c r="A13" s="34" t="s">
        <v>28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ht="18.600000000000001" thickBot="1">
      <c r="A14" s="35" t="s">
        <v>35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1:16" ht="30.6">
      <c r="A15" s="36" t="s">
        <v>5</v>
      </c>
      <c r="B15" s="2" t="s">
        <v>6</v>
      </c>
      <c r="C15" s="2" t="s">
        <v>7</v>
      </c>
      <c r="D15" s="39" t="s">
        <v>8</v>
      </c>
      <c r="E15" s="40"/>
      <c r="F15" s="41"/>
      <c r="G15" s="39" t="s">
        <v>9</v>
      </c>
      <c r="H15" s="40"/>
      <c r="I15" s="40"/>
      <c r="J15" s="41"/>
      <c r="K15" s="39" t="s">
        <v>10</v>
      </c>
      <c r="L15" s="40"/>
      <c r="M15" s="40"/>
      <c r="N15" s="40"/>
      <c r="O15" s="41"/>
      <c r="P15" s="2" t="s">
        <v>11</v>
      </c>
    </row>
    <row r="16" spans="1:16" ht="15" thickBot="1">
      <c r="A16" s="37"/>
      <c r="B16" s="3" t="s">
        <v>12</v>
      </c>
      <c r="C16" s="3" t="s">
        <v>13</v>
      </c>
      <c r="D16" s="42"/>
      <c r="E16" s="43"/>
      <c r="F16" s="44"/>
      <c r="G16" s="42" t="s">
        <v>14</v>
      </c>
      <c r="H16" s="43"/>
      <c r="I16" s="43"/>
      <c r="J16" s="44"/>
      <c r="K16" s="42" t="s">
        <v>14</v>
      </c>
      <c r="L16" s="43"/>
      <c r="M16" s="43"/>
      <c r="N16" s="43"/>
      <c r="O16" s="44"/>
      <c r="P16" s="4" t="s">
        <v>15</v>
      </c>
    </row>
    <row r="17" spans="1:17" ht="15" thickBot="1">
      <c r="A17" s="38"/>
      <c r="B17" s="4" t="s">
        <v>16</v>
      </c>
      <c r="C17" s="5"/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 t="s">
        <v>23</v>
      </c>
      <c r="K17" s="30" t="s">
        <v>24</v>
      </c>
      <c r="L17" s="31"/>
      <c r="M17" s="6" t="s">
        <v>25</v>
      </c>
      <c r="N17" s="6" t="s">
        <v>26</v>
      </c>
      <c r="O17" s="6" t="s">
        <v>27</v>
      </c>
      <c r="P17" s="4"/>
    </row>
    <row r="18" spans="1:17" ht="31.2" thickBot="1">
      <c r="A18" s="13">
        <v>102</v>
      </c>
      <c r="B18" s="14" t="s">
        <v>31</v>
      </c>
      <c r="C18" s="14">
        <v>250</v>
      </c>
      <c r="D18" s="14">
        <v>4.9000000000000004</v>
      </c>
      <c r="E18" s="14">
        <v>5.33</v>
      </c>
      <c r="F18" s="14">
        <v>19.23</v>
      </c>
      <c r="G18" s="14">
        <v>5.83</v>
      </c>
      <c r="H18" s="15"/>
      <c r="I18" s="14"/>
      <c r="J18" s="14">
        <v>2.4500000000000002</v>
      </c>
      <c r="K18" s="14">
        <v>31.33</v>
      </c>
      <c r="L18" s="14">
        <v>41.48</v>
      </c>
      <c r="M18" s="14">
        <v>137.78</v>
      </c>
      <c r="N18" s="14">
        <v>38.25</v>
      </c>
      <c r="O18" s="14">
        <v>1.83</v>
      </c>
      <c r="P18" s="9">
        <v>144.43</v>
      </c>
      <c r="Q18" s="22"/>
    </row>
    <row r="19" spans="1:17" ht="24.6" thickBot="1">
      <c r="A19" s="8">
        <v>349</v>
      </c>
      <c r="B19" s="9" t="s">
        <v>32</v>
      </c>
      <c r="C19" s="9">
        <v>200</v>
      </c>
      <c r="D19" s="9">
        <v>1.1599999999999999</v>
      </c>
      <c r="E19" s="9">
        <v>0.3</v>
      </c>
      <c r="F19" s="9">
        <v>47.26</v>
      </c>
      <c r="G19" s="10">
        <v>0.8</v>
      </c>
      <c r="H19" s="9"/>
      <c r="I19" s="11"/>
      <c r="J19" s="18">
        <v>0.2</v>
      </c>
      <c r="K19" s="19"/>
      <c r="L19" s="12">
        <v>5.84</v>
      </c>
      <c r="M19" s="9">
        <v>46</v>
      </c>
      <c r="N19" s="9">
        <v>33</v>
      </c>
      <c r="O19" s="9">
        <v>0.96</v>
      </c>
      <c r="P19" s="9">
        <v>196.38</v>
      </c>
    </row>
    <row r="20" spans="1:17" ht="15" thickBot="1">
      <c r="A20" s="8" t="s">
        <v>33</v>
      </c>
      <c r="B20" s="9" t="s">
        <v>34</v>
      </c>
      <c r="C20" s="9">
        <v>30</v>
      </c>
      <c r="D20" s="9">
        <v>2.2400000000000002</v>
      </c>
      <c r="E20" s="9">
        <v>0.44</v>
      </c>
      <c r="F20" s="9">
        <v>19.760000000000002</v>
      </c>
      <c r="G20" s="10"/>
      <c r="H20" s="9"/>
      <c r="I20" s="11"/>
      <c r="J20" s="20">
        <v>0.36</v>
      </c>
      <c r="K20" s="21"/>
      <c r="L20" s="12">
        <v>9.1999999999999993</v>
      </c>
      <c r="M20" s="9">
        <v>42.4</v>
      </c>
      <c r="N20" s="9">
        <v>10</v>
      </c>
      <c r="O20" s="9">
        <v>1.24</v>
      </c>
      <c r="P20" s="9">
        <v>91.96</v>
      </c>
    </row>
    <row r="21" spans="1:17" ht="15" thickBot="1">
      <c r="A21" s="8">
        <v>418</v>
      </c>
      <c r="B21" s="9" t="s">
        <v>38</v>
      </c>
      <c r="C21" s="9">
        <v>50</v>
      </c>
      <c r="D21" s="9">
        <v>1.98</v>
      </c>
      <c r="E21" s="9">
        <v>0.18</v>
      </c>
      <c r="F21" s="9">
        <v>22.68</v>
      </c>
      <c r="G21" s="10">
        <v>0.02</v>
      </c>
      <c r="H21" s="9">
        <v>5.4</v>
      </c>
      <c r="I21" s="11"/>
      <c r="J21" s="25"/>
      <c r="K21" s="26"/>
      <c r="L21" s="12">
        <v>34.200000000000003</v>
      </c>
      <c r="M21" s="9">
        <v>46.8</v>
      </c>
      <c r="N21" s="9">
        <v>12.6</v>
      </c>
      <c r="O21" s="9">
        <v>1.08</v>
      </c>
      <c r="P21" s="9">
        <v>100</v>
      </c>
    </row>
    <row r="22" spans="1:17" ht="15" thickBot="1">
      <c r="A22" s="8">
        <v>341</v>
      </c>
      <c r="B22" s="9" t="s">
        <v>36</v>
      </c>
      <c r="C22" s="9">
        <v>75</v>
      </c>
      <c r="D22" s="9">
        <v>0.96</v>
      </c>
      <c r="E22" s="9">
        <v>0.21</v>
      </c>
      <c r="F22" s="9">
        <v>8.68</v>
      </c>
      <c r="G22" s="10">
        <v>64.290000000000006</v>
      </c>
      <c r="H22" s="9"/>
      <c r="I22" s="11"/>
      <c r="J22" s="23">
        <v>0.21</v>
      </c>
      <c r="K22" s="24"/>
      <c r="L22" s="12">
        <v>36.43</v>
      </c>
      <c r="M22" s="9">
        <v>24.64</v>
      </c>
      <c r="N22" s="9">
        <v>13.93</v>
      </c>
      <c r="O22" s="9">
        <v>0.32</v>
      </c>
      <c r="P22" s="9">
        <v>40.5</v>
      </c>
    </row>
    <row r="23" spans="1:17" ht="15" thickBot="1">
      <c r="A23" s="8">
        <v>49</v>
      </c>
      <c r="B23" s="9" t="s">
        <v>37</v>
      </c>
      <c r="C23" s="9">
        <v>100</v>
      </c>
      <c r="D23" s="9">
        <v>1.33</v>
      </c>
      <c r="E23" s="9">
        <v>6.08</v>
      </c>
      <c r="F23" s="9">
        <v>8.52</v>
      </c>
      <c r="G23" s="10">
        <v>24.43</v>
      </c>
      <c r="H23" s="9"/>
      <c r="I23" s="11"/>
      <c r="J23" s="32">
        <v>2.31</v>
      </c>
      <c r="K23" s="33"/>
      <c r="L23" s="12">
        <v>43</v>
      </c>
      <c r="M23" s="9">
        <v>28.32</v>
      </c>
      <c r="N23" s="9">
        <v>16</v>
      </c>
      <c r="O23" s="9">
        <v>0.52</v>
      </c>
      <c r="P23" s="9">
        <v>94.12</v>
      </c>
    </row>
    <row r="24" spans="1:17" ht="23.25" customHeight="1">
      <c r="A24" s="16"/>
      <c r="B24" s="17" t="s">
        <v>29</v>
      </c>
      <c r="C24" s="17">
        <v>705</v>
      </c>
      <c r="D24" s="17"/>
      <c r="E24" s="17"/>
      <c r="F24" s="17"/>
      <c r="G24" s="17"/>
      <c r="H24" s="17"/>
      <c r="I24" s="17"/>
      <c r="J24" s="17"/>
      <c r="K24" s="17" t="e">
        <f>K18+#REF!+#REF!+#REF!+K23+#REF!+#REF!</f>
        <v>#REF!</v>
      </c>
      <c r="L24" s="17"/>
      <c r="M24" s="17"/>
      <c r="N24" s="17"/>
      <c r="O24" s="17"/>
      <c r="P24" s="17">
        <v>667.39</v>
      </c>
    </row>
    <row r="25" spans="1:17" ht="22.5" customHeight="1" thickBot="1">
      <c r="A25" s="27" t="s">
        <v>30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9"/>
    </row>
    <row r="34" spans="1:1" ht="15.6">
      <c r="A34" s="1" t="s">
        <v>0</v>
      </c>
    </row>
  </sheetData>
  <mergeCells count="11">
    <mergeCell ref="A25:P25"/>
    <mergeCell ref="K17:L17"/>
    <mergeCell ref="J23:K23"/>
    <mergeCell ref="A13:P13"/>
    <mergeCell ref="A14:P14"/>
    <mergeCell ref="A15:A17"/>
    <mergeCell ref="D15:F16"/>
    <mergeCell ref="G15:J15"/>
    <mergeCell ref="K15:O15"/>
    <mergeCell ref="G16:J16"/>
    <mergeCell ref="K16:O1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2022-02-21T05:09:07Z</dcterms:modified>
</cp:coreProperties>
</file>