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0" i="1"/>
</calcChain>
</file>

<file path=xl/sharedStrings.xml><?xml version="1.0" encoding="utf-8"?>
<sst xmlns="http://schemas.openxmlformats.org/spreadsheetml/2006/main" count="37" uniqueCount="36">
  <si>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</si>
  <si>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</si>
  <si>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</si>
  <si>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</si>
  <si>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</si>
  <si>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</si>
  <si>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</si>
  <si>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</si>
  <si>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</si>
  <si>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</si>
  <si>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</si>
  <si>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</si>
  <si>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</si>
  <si>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</si>
  <si>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</si>
  <si>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</si>
  <si>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</si>
  <si>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</si>
  <si>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</si>
  <si>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</si>
  <si>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</si>
  <si>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</si>
  <si>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</si>
  <si>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</si>
  <si>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</si>
  <si>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</si>
  <si>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</si>
  <si>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</si>
  <si>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</si>
  <si>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</si>
  <si>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</si>
  <si>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</si>
  <si>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котлеты рубленые из птицы</t>
  </si>
  <si>
    <t>на 05.04.2022г.</t>
  </si>
  <si>
    <t>гарнир: гречка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</si>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</sst>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2" workbookViewId="0">
      <selection activeCell="D29" sqref="D29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6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9.5" thickBot="1">
      <c r="A20" s="27" t="s">
        <v>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23.25" thickBot="1">
      <c r="A24" s="11">
        <v>294</v>
      </c>
      <c r="B24" s="12" t="s">
        <v>32</v>
      </c>
      <c r="C24" s="12">
        <v>80</v>
      </c>
      <c r="D24" s="12">
        <v>12.16</v>
      </c>
      <c r="E24" s="12">
        <v>10.88</v>
      </c>
      <c r="F24" s="12">
        <v>10.8</v>
      </c>
      <c r="G24" s="12">
        <v>0.06</v>
      </c>
      <c r="H24" s="13">
        <v>0.16</v>
      </c>
      <c r="I24" s="12">
        <v>16</v>
      </c>
      <c r="J24" s="12">
        <v>0.3</v>
      </c>
      <c r="K24" s="12">
        <v>31.33</v>
      </c>
      <c r="L24" s="12">
        <v>35.200000000000003</v>
      </c>
      <c r="M24" s="12">
        <v>76.8</v>
      </c>
      <c r="N24" s="12">
        <v>20.8</v>
      </c>
      <c r="O24" s="12">
        <v>1.76</v>
      </c>
      <c r="P24" s="7">
        <v>189.76</v>
      </c>
    </row>
    <row r="25" spans="1:16" ht="15.75" thickBot="1">
      <c r="A25" s="6">
        <v>302</v>
      </c>
      <c r="B25" s="7" t="s">
        <v>34</v>
      </c>
      <c r="C25" s="7">
        <v>150</v>
      </c>
      <c r="D25" s="7">
        <v>8.93</v>
      </c>
      <c r="E25" s="7">
        <v>6.5</v>
      </c>
      <c r="F25" s="7">
        <v>39.840000000000003</v>
      </c>
      <c r="G25" s="8">
        <v>0.2</v>
      </c>
      <c r="H25" s="7"/>
      <c r="I25" s="9"/>
      <c r="J25" s="17"/>
      <c r="K25" s="18"/>
      <c r="L25" s="10">
        <v>14.6</v>
      </c>
      <c r="M25" s="7">
        <v>210</v>
      </c>
      <c r="N25" s="7">
        <v>140</v>
      </c>
      <c r="O25" s="7">
        <v>5.01</v>
      </c>
      <c r="P25" s="7">
        <v>231.86</v>
      </c>
    </row>
    <row r="26" spans="1:16" ht="15.75" thickBot="1">
      <c r="A26" s="6">
        <v>377</v>
      </c>
      <c r="B26" s="7" t="s">
        <v>35</v>
      </c>
      <c r="C26" s="7">
        <v>200</v>
      </c>
      <c r="D26" s="7">
        <v>0.53</v>
      </c>
      <c r="E26" s="7"/>
      <c r="F26" s="7">
        <v>9.8699999999999992</v>
      </c>
      <c r="G26" s="8"/>
      <c r="H26" s="7"/>
      <c r="I26" s="9"/>
      <c r="J26" s="17">
        <v>15.33</v>
      </c>
      <c r="K26" s="18"/>
      <c r="L26" s="10">
        <v>23.2</v>
      </c>
      <c r="M26" s="7">
        <v>12.27</v>
      </c>
      <c r="N26" s="7">
        <v>2.13</v>
      </c>
      <c r="O26" s="7">
        <v>0.96</v>
      </c>
      <c r="P26" s="7">
        <v>41.6</v>
      </c>
    </row>
    <row r="27" spans="1:16" ht="15.75" thickBot="1">
      <c r="A27" s="6" t="s">
        <v>30</v>
      </c>
      <c r="B27" s="7" t="s">
        <v>31</v>
      </c>
      <c r="C27" s="7">
        <v>60</v>
      </c>
      <c r="D27" s="7">
        <v>2.2400000000000002</v>
      </c>
      <c r="E27" s="7">
        <v>0.44</v>
      </c>
      <c r="F27" s="7">
        <v>19.760000000000002</v>
      </c>
      <c r="G27" s="8"/>
      <c r="H27" s="7"/>
      <c r="I27" s="9"/>
      <c r="J27" s="17">
        <v>0.36</v>
      </c>
      <c r="K27" s="18"/>
      <c r="L27" s="10">
        <v>9.1999999999999993</v>
      </c>
      <c r="M27" s="7">
        <v>42.4</v>
      </c>
      <c r="N27" s="7">
        <v>10</v>
      </c>
      <c r="O27" s="7">
        <v>1.24</v>
      </c>
      <c r="P27" s="7">
        <v>91.96</v>
      </c>
    </row>
    <row r="28" spans="1:16" ht="15.75" thickBot="1">
      <c r="A28" s="6"/>
      <c r="B28" s="7"/>
      <c r="C28" s="7"/>
      <c r="D28" s="7"/>
      <c r="E28" s="7"/>
      <c r="F28" s="7"/>
      <c r="G28" s="8"/>
      <c r="H28" s="7"/>
      <c r="I28" s="9"/>
      <c r="J28" s="17"/>
      <c r="K28" s="18"/>
      <c r="L28" s="10"/>
      <c r="M28" s="7"/>
      <c r="N28" s="7"/>
      <c r="O28" s="7"/>
      <c r="P28" s="7"/>
    </row>
    <row r="29" spans="1:16" ht="15.75" thickBot="1">
      <c r="A29" s="6"/>
      <c r="B29" s="7"/>
      <c r="C29" s="7"/>
      <c r="D29" s="7"/>
      <c r="E29" s="7"/>
      <c r="F29" s="7"/>
      <c r="G29" s="8"/>
      <c r="H29" s="7"/>
      <c r="I29" s="9"/>
      <c r="J29" s="21"/>
      <c r="K29" s="22"/>
      <c r="L29" s="10"/>
      <c r="M29" s="7"/>
      <c r="N29" s="7"/>
      <c r="O29" s="7"/>
      <c r="P29" s="7"/>
    </row>
    <row r="30" spans="1:16">
      <c r="A30" s="14"/>
      <c r="B30" s="15" t="s">
        <v>28</v>
      </c>
      <c r="C30" s="15">
        <v>665</v>
      </c>
      <c r="D30" s="15"/>
      <c r="E30" s="15"/>
      <c r="F30" s="15"/>
      <c r="G30" s="15"/>
      <c r="H30" s="15"/>
      <c r="I30" s="15"/>
      <c r="J30" s="15"/>
      <c r="K30" s="15" t="e">
        <f>K24+#REF!+#REF!+#REF!+K29+#REF!+#REF!</f>
        <v>#REF!</v>
      </c>
      <c r="L30" s="15"/>
      <c r="M30" s="15"/>
      <c r="N30" s="15"/>
      <c r="O30" s="15"/>
      <c r="P30" s="15">
        <v>650.04</v>
      </c>
    </row>
    <row r="31" spans="1:16" ht="19.5" thickBot="1">
      <c r="A31" s="23" t="s">
        <v>29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</sheetData>
  <mergeCells count="12">
    <mergeCell ref="A13:P13"/>
    <mergeCell ref="J29:K29"/>
    <mergeCell ref="A31:P31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2022-04-13T06:42:59Z</dcterms:modified>
</cp:coreProperties>
</file>