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8" i="1"/>
</calcChain>
</file>

<file path=xl/sharedStrings.xml><?xml version="1.0" encoding="utf-8"?>
<sst xmlns="http://schemas.openxmlformats.org/spreadsheetml/2006/main" count="37" uniqueCount="36">
  <si>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</si>
  <si>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</si>
  <si>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</si>
  <si>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</si>
  <si>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</si>
  <si>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</si>
  <si>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</si>
  <si>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</si>
  <si>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</si>
  <si>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</si>
  <si>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</si>
  <si>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</si>
  <si>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</si>
  <si>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</si>
  <si>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</si>
  <si>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</si>
  <si>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</si>
  <si>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</si>
  <si>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</si>
  <si>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</si>
  <si>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</si>
  <si>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</si>
  <si>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</si>
  <si>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</si>
  <si>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</si>
  <si>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</si>
  <si>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</si>
  <si>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</si>
  <si>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</si>
  <si>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</si>
  <si>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</si>
  <si>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</si>
  <si>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компот из сухофруктов</t>
  </si>
  <si>
    <t>на 15.04.2022г.</t>
  </si>
  <si>
    <t>плов мясной</t>
  </si>
  <si>
    <t>мандарины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</si>
</sst>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12" workbookViewId="0">
      <selection activeCell="M15" sqref="A15:P29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16" ht="15.75">
      <c r="B17" s="1" t="s">
        <v>2</v>
      </c>
    </row>
    <row r="18" spans="1:16" ht="15.75">
      <c r="A18" s="1" t="s">
        <v>3</v>
      </c>
    </row>
    <row r="19" spans="1:16" ht="18.75">
      <c r="A19" s="21" t="s">
        <v>27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1:16" ht="19.5" thickBot="1">
      <c r="A20" s="27" t="s">
        <v>33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</row>
    <row r="21" spans="1:16" ht="33.75">
      <c r="A21" s="28" t="s">
        <v>4</v>
      </c>
      <c r="B21" s="19" t="s">
        <v>5</v>
      </c>
      <c r="C21" s="19" t="s">
        <v>6</v>
      </c>
      <c r="D21" s="31" t="s">
        <v>7</v>
      </c>
      <c r="E21" s="32"/>
      <c r="F21" s="33"/>
      <c r="G21" s="31" t="s">
        <v>8</v>
      </c>
      <c r="H21" s="32"/>
      <c r="I21" s="32"/>
      <c r="J21" s="33"/>
      <c r="K21" s="31" t="s">
        <v>9</v>
      </c>
      <c r="L21" s="32"/>
      <c r="M21" s="32"/>
      <c r="N21" s="32"/>
      <c r="O21" s="33"/>
      <c r="P21" s="19" t="s">
        <v>10</v>
      </c>
    </row>
    <row r="22" spans="1:16" ht="15.75" thickBot="1">
      <c r="A22" s="29"/>
      <c r="B22" s="2" t="s">
        <v>11</v>
      </c>
      <c r="C22" s="2" t="s">
        <v>12</v>
      </c>
      <c r="D22" s="34"/>
      <c r="E22" s="35"/>
      <c r="F22" s="36"/>
      <c r="G22" s="34" t="s">
        <v>13</v>
      </c>
      <c r="H22" s="35"/>
      <c r="I22" s="35"/>
      <c r="J22" s="36"/>
      <c r="K22" s="34" t="s">
        <v>13</v>
      </c>
      <c r="L22" s="35"/>
      <c r="M22" s="35"/>
      <c r="N22" s="35"/>
      <c r="O22" s="36"/>
      <c r="P22" s="20" t="s">
        <v>14</v>
      </c>
    </row>
    <row r="23" spans="1:16" ht="15.75" thickBot="1">
      <c r="A23" s="30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7" t="s">
        <v>23</v>
      </c>
      <c r="L23" s="38"/>
      <c r="M23" s="4" t="s">
        <v>24</v>
      </c>
      <c r="N23" s="4" t="s">
        <v>25</v>
      </c>
      <c r="O23" s="4" t="s">
        <v>26</v>
      </c>
      <c r="P23" s="20"/>
    </row>
    <row r="24" spans="1:16" ht="15.75" thickBot="1">
      <c r="A24" s="11">
        <v>265</v>
      </c>
      <c r="B24" s="12" t="s">
        <v>34</v>
      </c>
      <c r="C24" s="12">
        <v>250</v>
      </c>
      <c r="D24" s="12">
        <v>1.83</v>
      </c>
      <c r="E24" s="12">
        <v>4.9000000000000004</v>
      </c>
      <c r="F24" s="12">
        <v>11.75</v>
      </c>
      <c r="G24" s="12">
        <v>10.3</v>
      </c>
      <c r="H24" s="13"/>
      <c r="I24" s="12"/>
      <c r="J24" s="12">
        <v>2.4</v>
      </c>
      <c r="K24" s="12">
        <v>31.33</v>
      </c>
      <c r="L24" s="12">
        <v>24.45</v>
      </c>
      <c r="M24" s="12">
        <v>53.03</v>
      </c>
      <c r="N24" s="12">
        <v>26.2</v>
      </c>
      <c r="O24" s="12">
        <v>1.18</v>
      </c>
      <c r="P24" s="7">
        <v>98.4</v>
      </c>
    </row>
    <row r="25" spans="1:16" ht="24.75" thickBot="1">
      <c r="A25" s="6">
        <v>377</v>
      </c>
      <c r="B25" s="7" t="s">
        <v>32</v>
      </c>
      <c r="C25" s="7">
        <v>200</v>
      </c>
      <c r="D25" s="7">
        <v>0.53</v>
      </c>
      <c r="E25" s="7"/>
      <c r="F25" s="7">
        <v>9.8699999999999992</v>
      </c>
      <c r="G25" s="8"/>
      <c r="H25" s="7"/>
      <c r="I25" s="9"/>
      <c r="J25" s="17">
        <v>15.33</v>
      </c>
      <c r="K25" s="18"/>
      <c r="L25" s="10">
        <v>23.2</v>
      </c>
      <c r="M25" s="7">
        <v>12.27</v>
      </c>
      <c r="N25" s="7">
        <v>2.13</v>
      </c>
      <c r="O25" s="7">
        <v>0.96</v>
      </c>
      <c r="P25" s="7">
        <v>41.6</v>
      </c>
    </row>
    <row r="26" spans="1:16" ht="15.75" thickBot="1">
      <c r="A26" s="6" t="s">
        <v>30</v>
      </c>
      <c r="B26" s="7" t="s">
        <v>31</v>
      </c>
      <c r="C26" s="7">
        <v>60</v>
      </c>
      <c r="D26" s="7">
        <v>2.2400000000000002</v>
      </c>
      <c r="E26" s="7">
        <v>0.44</v>
      </c>
      <c r="F26" s="7">
        <v>19.760000000000002</v>
      </c>
      <c r="G26" s="8"/>
      <c r="H26" s="7"/>
      <c r="I26" s="9"/>
      <c r="J26" s="17">
        <v>0.36</v>
      </c>
      <c r="K26" s="18"/>
      <c r="L26" s="10">
        <v>9.1999999999999993</v>
      </c>
      <c r="M26" s="7">
        <v>42.4</v>
      </c>
      <c r="N26" s="7">
        <v>10</v>
      </c>
      <c r="O26" s="7">
        <v>1.24</v>
      </c>
      <c r="P26" s="7">
        <v>91.96</v>
      </c>
    </row>
    <row r="27" spans="1:16" ht="15.75" thickBot="1">
      <c r="A27" s="6">
        <v>3.41</v>
      </c>
      <c r="B27" s="7" t="s">
        <v>35</v>
      </c>
      <c r="C27" s="7">
        <v>75</v>
      </c>
      <c r="D27" s="7">
        <v>0.96</v>
      </c>
      <c r="E27" s="7">
        <v>0.21</v>
      </c>
      <c r="F27" s="7">
        <v>8.68</v>
      </c>
      <c r="G27" s="8">
        <v>64.290000000000006</v>
      </c>
      <c r="H27" s="7"/>
      <c r="I27" s="9"/>
      <c r="J27" s="22">
        <v>0.21</v>
      </c>
      <c r="K27" s="23"/>
      <c r="L27" s="10">
        <v>36.43</v>
      </c>
      <c r="M27" s="7">
        <v>24.64</v>
      </c>
      <c r="N27" s="7">
        <v>13.93</v>
      </c>
      <c r="O27" s="7">
        <v>0.32</v>
      </c>
      <c r="P27" s="7">
        <v>40.5</v>
      </c>
    </row>
    <row r="28" spans="1:16">
      <c r="A28" s="14"/>
      <c r="B28" s="15" t="s">
        <v>28</v>
      </c>
      <c r="C28" s="15">
        <v>585</v>
      </c>
      <c r="D28" s="15"/>
      <c r="E28" s="15"/>
      <c r="F28" s="15"/>
      <c r="G28" s="15"/>
      <c r="H28" s="15"/>
      <c r="I28" s="15"/>
      <c r="J28" s="15"/>
      <c r="K28" s="15" t="e">
        <f>K24+#REF!+#REF!+#REF!+K27+#REF!+#REF!</f>
        <v>#REF!</v>
      </c>
      <c r="L28" s="15"/>
      <c r="M28" s="15"/>
      <c r="N28" s="15"/>
      <c r="O28" s="15"/>
      <c r="P28" s="15">
        <v>272.45999999999998</v>
      </c>
    </row>
    <row r="29" spans="1:16" ht="19.5" thickBot="1">
      <c r="A29" s="24" t="s">
        <v>29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6"/>
    </row>
  </sheetData>
  <mergeCells count="12">
    <mergeCell ref="A13:P13"/>
    <mergeCell ref="J27:K27"/>
    <mergeCell ref="A29:P29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2022-04-14T17:55:00Z</dcterms:modified>
</cp:coreProperties>
</file>