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32" i="1"/>
</calcChain>
</file>

<file path=xl/sharedStrings.xml><?xml version="1.0" encoding="utf-8"?>
<sst xmlns="http://schemas.openxmlformats.org/spreadsheetml/2006/main" count="41" uniqueCount="40">
  <si>
    <t xml:space="preserve">                                                                                                                                                                                        УТВЕРЖДАЮ</t>
  </si>
  <si>
    <t xml:space="preserve">                                                                                                                           Руководитель МБОУ «Байбекская  </t>
  </si>
  <si>
    <t xml:space="preserve">                                                                                                                                                       СОШ им.А.Кунанбаева»</t>
  </si>
  <si>
    <t xml:space="preserve">                                                                                                                                                        ________________Л.С.Адельбаева</t>
  </si>
  <si>
    <t>№ рецептур</t>
  </si>
  <si>
    <t>Прием пищи,</t>
  </si>
  <si>
    <t>Масса порции</t>
  </si>
  <si>
    <t>Пищевая ценность</t>
  </si>
  <si>
    <t>Витамины,</t>
  </si>
  <si>
    <t>Минеральные вещества,</t>
  </si>
  <si>
    <t>Энергетическая ценность,</t>
  </si>
  <si>
    <t xml:space="preserve">наименование </t>
  </si>
  <si>
    <t>грамм</t>
  </si>
  <si>
    <t>мг</t>
  </si>
  <si>
    <t>ккал</t>
  </si>
  <si>
    <t>блюда</t>
  </si>
  <si>
    <t>Б</t>
  </si>
  <si>
    <t>Ж</t>
  </si>
  <si>
    <t>У</t>
  </si>
  <si>
    <t>В1</t>
  </si>
  <si>
    <t>С</t>
  </si>
  <si>
    <t>А</t>
  </si>
  <si>
    <t>Е</t>
  </si>
  <si>
    <t>Са</t>
  </si>
  <si>
    <t>Р</t>
  </si>
  <si>
    <t>Mg</t>
  </si>
  <si>
    <t>Fe</t>
  </si>
  <si>
    <t>Меню-требование бесплатного горячего питания (1кл-4кл)</t>
  </si>
  <si>
    <t>Итого</t>
  </si>
  <si>
    <t>ПР</t>
  </si>
  <si>
    <t>хлеб</t>
  </si>
  <si>
    <t>компот из сухофруктов</t>
  </si>
  <si>
    <t>апельсины</t>
  </si>
  <si>
    <t>на 18.04.2022г.</t>
  </si>
  <si>
    <t>рассольник с мясной</t>
  </si>
  <si>
    <t>сыр российский порциями</t>
  </si>
  <si>
    <t>яблоки</t>
  </si>
  <si>
    <t>салат из помидоров и огурцов</t>
  </si>
  <si>
    <t>сок</t>
  </si>
  <si>
    <t>ИТОГО: 139,54 рублей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</si>
</sst>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u/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0" borderId="6" xfId="0" applyFont="1" applyBorder="1" applyAlignment="1">
      <alignment horizontal="center" vertical="top" wrapText="1"/>
    </xf>
    <xf numFmtId="0" fontId="0" fillId="0" borderId="9" xfId="0" applyBorder="1" applyAlignment="1">
      <alignment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4" fillId="0" borderId="2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3"/>
  <sheetViews>
    <sheetView tabSelected="1" topLeftCell="A15" workbookViewId="0">
      <selection activeCell="E28" sqref="E28"/>
    </sheetView>
  </sheetViews>
  <sheetFormatPr defaultRowHeight="15"/>
  <cols>
    <col min="1" max="1" width="5" customWidth="1"/>
    <col min="2" max="2" width="14.7109375" customWidth="1"/>
    <col min="3" max="3" width="7.140625" customWidth="1"/>
    <col min="7" max="7" width="7.28515625" customWidth="1"/>
    <col min="8" max="8" width="7.7109375" customWidth="1"/>
    <col min="9" max="9" width="7.42578125" customWidth="1"/>
    <col min="10" max="10" width="8.5703125" customWidth="1"/>
    <col min="11" max="11" width="9.140625" hidden="1" customWidth="1"/>
  </cols>
  <sheetData>
    <row r="1" spans="1:16" ht="2.25" customHeight="1"/>
    <row r="2" spans="1:16" hidden="1"/>
    <row r="3" spans="1:16" hidden="1"/>
    <row r="4" spans="1:16" hidden="1"/>
    <row r="5" spans="1:16" hidden="1"/>
    <row r="6" spans="1:16" hidden="1"/>
    <row r="7" spans="1:16" hidden="1"/>
    <row r="8" spans="1:16" hidden="1"/>
    <row r="9" spans="1:16" ht="15.75">
      <c r="A9" s="1"/>
    </row>
    <row r="10" spans="1:16" ht="15.75">
      <c r="A10" s="1"/>
      <c r="C10" s="1"/>
    </row>
    <row r="11" spans="1:16" ht="15.75">
      <c r="B11" s="1"/>
    </row>
    <row r="12" spans="1:16" ht="15.75">
      <c r="A12" s="1"/>
    </row>
    <row r="13" spans="1:16" ht="18.75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</row>
    <row r="14" spans="1:16">
      <c r="D14" s="16"/>
    </row>
    <row r="15" spans="1:16" ht="15.75">
      <c r="A15" s="1" t="s">
        <v>0</v>
      </c>
    </row>
    <row r="16" spans="1:16" ht="15.75">
      <c r="A16" s="1"/>
      <c r="C16" s="1" t="s">
        <v>1</v>
      </c>
    </row>
    <row r="17" spans="1:23" ht="15.75">
      <c r="B17" s="1" t="s">
        <v>2</v>
      </c>
    </row>
    <row r="18" spans="1:23" ht="15.75">
      <c r="A18" s="1" t="s">
        <v>3</v>
      </c>
    </row>
    <row r="19" spans="1:23" ht="18.75">
      <c r="A19" s="23" t="s">
        <v>27</v>
      </c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</row>
    <row r="20" spans="1:23" ht="19.5" thickBot="1">
      <c r="A20" s="29" t="s">
        <v>33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</row>
    <row r="21" spans="1:23" ht="33.75">
      <c r="A21" s="30" t="s">
        <v>4</v>
      </c>
      <c r="B21" s="19" t="s">
        <v>5</v>
      </c>
      <c r="C21" s="19" t="s">
        <v>6</v>
      </c>
      <c r="D21" s="33" t="s">
        <v>7</v>
      </c>
      <c r="E21" s="34"/>
      <c r="F21" s="35"/>
      <c r="G21" s="33" t="s">
        <v>8</v>
      </c>
      <c r="H21" s="34"/>
      <c r="I21" s="34"/>
      <c r="J21" s="35"/>
      <c r="K21" s="33" t="s">
        <v>9</v>
      </c>
      <c r="L21" s="34"/>
      <c r="M21" s="34"/>
      <c r="N21" s="34"/>
      <c r="O21" s="35"/>
      <c r="P21" s="19" t="s">
        <v>10</v>
      </c>
    </row>
    <row r="22" spans="1:23" ht="15.75" thickBot="1">
      <c r="A22" s="31"/>
      <c r="B22" s="2" t="s">
        <v>11</v>
      </c>
      <c r="C22" s="2" t="s">
        <v>12</v>
      </c>
      <c r="D22" s="36"/>
      <c r="E22" s="37"/>
      <c r="F22" s="38"/>
      <c r="G22" s="36" t="s">
        <v>13</v>
      </c>
      <c r="H22" s="37"/>
      <c r="I22" s="37"/>
      <c r="J22" s="38"/>
      <c r="K22" s="36" t="s">
        <v>13</v>
      </c>
      <c r="L22" s="37"/>
      <c r="M22" s="37"/>
      <c r="N22" s="37"/>
      <c r="O22" s="38"/>
      <c r="P22" s="20" t="s">
        <v>14</v>
      </c>
    </row>
    <row r="23" spans="1:23" ht="15.75" thickBot="1">
      <c r="A23" s="32"/>
      <c r="B23" s="20" t="s">
        <v>15</v>
      </c>
      <c r="C23" s="3"/>
      <c r="D23" s="4" t="s">
        <v>16</v>
      </c>
      <c r="E23" s="4" t="s">
        <v>17</v>
      </c>
      <c r="F23" s="4" t="s">
        <v>18</v>
      </c>
      <c r="G23" s="4" t="s">
        <v>19</v>
      </c>
      <c r="H23" s="4" t="s">
        <v>20</v>
      </c>
      <c r="I23" s="4" t="s">
        <v>21</v>
      </c>
      <c r="J23" s="5" t="s">
        <v>22</v>
      </c>
      <c r="K23" s="39" t="s">
        <v>23</v>
      </c>
      <c r="L23" s="40"/>
      <c r="M23" s="4" t="s">
        <v>24</v>
      </c>
      <c r="N23" s="4" t="s">
        <v>25</v>
      </c>
      <c r="O23" s="4" t="s">
        <v>26</v>
      </c>
      <c r="P23" s="20"/>
    </row>
    <row r="24" spans="1:23" ht="23.25" thickBot="1">
      <c r="A24" s="11">
        <v>96</v>
      </c>
      <c r="B24" s="12" t="s">
        <v>34</v>
      </c>
      <c r="C24" s="12">
        <v>250</v>
      </c>
      <c r="D24" s="12">
        <v>2.6</v>
      </c>
      <c r="E24" s="12">
        <v>2.5</v>
      </c>
      <c r="F24" s="12">
        <v>16.98</v>
      </c>
      <c r="G24" s="12">
        <v>0.1</v>
      </c>
      <c r="H24" s="13">
        <v>7.5</v>
      </c>
      <c r="I24" s="12"/>
      <c r="J24" s="12">
        <v>2.4</v>
      </c>
      <c r="K24" s="12">
        <v>31.33</v>
      </c>
      <c r="L24" s="12">
        <v>38.5</v>
      </c>
      <c r="M24" s="12">
        <v>208.75</v>
      </c>
      <c r="N24" s="12">
        <v>31.75</v>
      </c>
      <c r="O24" s="12">
        <v>1</v>
      </c>
      <c r="P24" s="7">
        <v>100.8</v>
      </c>
    </row>
    <row r="25" spans="1:23" ht="24.75" thickBot="1">
      <c r="A25" s="6">
        <v>15</v>
      </c>
      <c r="B25" s="7" t="s">
        <v>35</v>
      </c>
      <c r="C25" s="7">
        <v>20</v>
      </c>
      <c r="D25" s="7">
        <v>4.6399999999999997</v>
      </c>
      <c r="E25" s="7">
        <v>5.9</v>
      </c>
      <c r="F25" s="7"/>
      <c r="G25" s="8">
        <v>0.01</v>
      </c>
      <c r="H25" s="7">
        <v>0.14000000000000001</v>
      </c>
      <c r="I25" s="9">
        <v>52</v>
      </c>
      <c r="J25" s="17">
        <v>0.1</v>
      </c>
      <c r="K25" s="18"/>
      <c r="L25" s="10">
        <v>176</v>
      </c>
      <c r="M25" s="7">
        <v>100</v>
      </c>
      <c r="N25" s="7">
        <v>7</v>
      </c>
      <c r="O25" s="7">
        <v>0.2</v>
      </c>
      <c r="P25" s="7">
        <v>71.66</v>
      </c>
    </row>
    <row r="26" spans="1:23" ht="24.75" thickBot="1">
      <c r="A26" s="6">
        <v>377</v>
      </c>
      <c r="B26" s="7" t="s">
        <v>31</v>
      </c>
      <c r="C26" s="7">
        <v>200</v>
      </c>
      <c r="D26" s="7">
        <v>0.53</v>
      </c>
      <c r="E26" s="7"/>
      <c r="F26" s="7">
        <v>9.8699999999999992</v>
      </c>
      <c r="G26" s="8"/>
      <c r="H26" s="7"/>
      <c r="I26" s="9"/>
      <c r="J26" s="17">
        <v>15.33</v>
      </c>
      <c r="K26" s="18"/>
      <c r="L26" s="10">
        <v>23.2</v>
      </c>
      <c r="M26" s="7">
        <v>12.27</v>
      </c>
      <c r="N26" s="7">
        <v>2.13</v>
      </c>
      <c r="O26" s="7">
        <v>0.96</v>
      </c>
      <c r="P26" s="7">
        <v>41.6</v>
      </c>
    </row>
    <row r="27" spans="1:23" ht="15.75" thickBot="1">
      <c r="A27" s="6" t="s">
        <v>29</v>
      </c>
      <c r="B27" s="7" t="s">
        <v>30</v>
      </c>
      <c r="C27" s="7">
        <v>60</v>
      </c>
      <c r="D27" s="7">
        <v>2.2400000000000002</v>
      </c>
      <c r="E27" s="7">
        <v>0.44</v>
      </c>
      <c r="F27" s="7">
        <v>19.760000000000002</v>
      </c>
      <c r="G27" s="8"/>
      <c r="H27" s="7"/>
      <c r="I27" s="9"/>
      <c r="J27" s="17">
        <v>0.36</v>
      </c>
      <c r="K27" s="18"/>
      <c r="L27" s="10">
        <v>9.1999999999999993</v>
      </c>
      <c r="M27" s="7">
        <v>42.4</v>
      </c>
      <c r="N27" s="7">
        <v>10</v>
      </c>
      <c r="O27" s="7">
        <v>1.24</v>
      </c>
      <c r="P27" s="7">
        <v>91.96</v>
      </c>
    </row>
    <row r="28" spans="1:23" ht="36.75" thickBot="1">
      <c r="A28" s="6">
        <v>24</v>
      </c>
      <c r="B28" s="7" t="s">
        <v>37</v>
      </c>
      <c r="C28" s="7">
        <v>100</v>
      </c>
      <c r="D28" s="7">
        <v>0.93</v>
      </c>
      <c r="E28" s="7">
        <v>6.13</v>
      </c>
      <c r="F28" s="7"/>
      <c r="G28" s="8">
        <v>0.04</v>
      </c>
      <c r="H28" s="7">
        <v>18.05</v>
      </c>
      <c r="I28" s="9"/>
      <c r="J28" s="21">
        <v>3.14</v>
      </c>
      <c r="K28" s="22"/>
      <c r="L28" s="10">
        <v>24.67</v>
      </c>
      <c r="M28" s="7">
        <v>26.22</v>
      </c>
      <c r="N28" s="7">
        <v>16.66</v>
      </c>
      <c r="O28" s="7">
        <v>0.73</v>
      </c>
      <c r="P28" s="7">
        <v>70.41</v>
      </c>
      <c r="R28" s="16"/>
      <c r="S28" s="16"/>
      <c r="T28" s="16"/>
      <c r="U28" s="16"/>
      <c r="V28" s="16"/>
      <c r="W28" s="16"/>
    </row>
    <row r="29" spans="1:23" ht="15.75" thickBot="1">
      <c r="A29" s="6">
        <v>338</v>
      </c>
      <c r="B29" s="7" t="s">
        <v>36</v>
      </c>
      <c r="C29" s="7">
        <v>75</v>
      </c>
      <c r="D29" s="7">
        <v>0.3</v>
      </c>
      <c r="E29" s="7">
        <v>0.3</v>
      </c>
      <c r="F29" s="7">
        <v>7.35</v>
      </c>
      <c r="G29" s="8">
        <v>7.5</v>
      </c>
      <c r="H29" s="7"/>
      <c r="I29" s="9"/>
      <c r="J29" s="21">
        <v>0.15</v>
      </c>
      <c r="K29" s="22"/>
      <c r="L29" s="10">
        <v>12</v>
      </c>
      <c r="M29" s="7">
        <v>8.25</v>
      </c>
      <c r="N29" s="7">
        <v>6.75</v>
      </c>
      <c r="O29" s="7">
        <v>1.65</v>
      </c>
      <c r="P29" s="7">
        <v>33.299999999999997</v>
      </c>
    </row>
    <row r="30" spans="1:23" ht="15.75" thickBot="1">
      <c r="A30" s="6">
        <v>389</v>
      </c>
      <c r="B30" s="7" t="s">
        <v>38</v>
      </c>
      <c r="C30" s="7">
        <v>200</v>
      </c>
      <c r="D30" s="7">
        <v>1.1599999999999999</v>
      </c>
      <c r="E30" s="7">
        <v>0.3</v>
      </c>
      <c r="F30" s="7">
        <v>47.26</v>
      </c>
      <c r="G30" s="8">
        <v>0.8</v>
      </c>
      <c r="H30" s="7"/>
      <c r="I30" s="9"/>
      <c r="J30" s="21">
        <v>0.2</v>
      </c>
      <c r="K30" s="22"/>
      <c r="L30" s="10">
        <v>5.84</v>
      </c>
      <c r="M30" s="7">
        <v>46</v>
      </c>
      <c r="N30" s="7">
        <v>33</v>
      </c>
      <c r="O30" s="7">
        <v>0.96</v>
      </c>
      <c r="P30" s="7">
        <v>196.38</v>
      </c>
    </row>
    <row r="31" spans="1:23" ht="15.75" thickBot="1">
      <c r="A31" s="6">
        <v>341</v>
      </c>
      <c r="B31" s="7" t="s">
        <v>32</v>
      </c>
      <c r="C31" s="7">
        <v>75</v>
      </c>
      <c r="D31" s="7">
        <v>0.3</v>
      </c>
      <c r="E31" s="7">
        <v>0.3</v>
      </c>
      <c r="F31" s="7">
        <v>7.35</v>
      </c>
      <c r="G31" s="8">
        <v>7.5</v>
      </c>
      <c r="H31" s="7"/>
      <c r="I31" s="9"/>
      <c r="J31" s="24">
        <v>0.15</v>
      </c>
      <c r="K31" s="25"/>
      <c r="L31" s="10">
        <v>12</v>
      </c>
      <c r="M31" s="7">
        <v>8.25</v>
      </c>
      <c r="N31" s="7">
        <v>6.75</v>
      </c>
      <c r="O31" s="7">
        <v>1.65</v>
      </c>
      <c r="P31" s="7">
        <v>33.299999999999997</v>
      </c>
    </row>
    <row r="32" spans="1:23">
      <c r="A32" s="14"/>
      <c r="B32" s="15" t="s">
        <v>28</v>
      </c>
      <c r="C32" s="15">
        <v>780</v>
      </c>
      <c r="D32" s="15"/>
      <c r="E32" s="15"/>
      <c r="F32" s="15"/>
      <c r="G32" s="15"/>
      <c r="H32" s="15"/>
      <c r="I32" s="15"/>
      <c r="J32" s="15"/>
      <c r="K32" s="15" t="e">
        <f>K24+#REF!+#REF!+#REF!+K31+#REF!+#REF!</f>
        <v>#REF!</v>
      </c>
      <c r="L32" s="15"/>
      <c r="M32" s="15"/>
      <c r="N32" s="15"/>
      <c r="O32" s="15"/>
      <c r="P32" s="15">
        <v>443.03</v>
      </c>
    </row>
    <row r="33" spans="1:16" ht="19.5" thickBot="1">
      <c r="A33" s="26" t="s">
        <v>39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8"/>
    </row>
  </sheetData>
  <mergeCells count="12">
    <mergeCell ref="A13:P13"/>
    <mergeCell ref="J31:K31"/>
    <mergeCell ref="A33:P33"/>
    <mergeCell ref="A19:P19"/>
    <mergeCell ref="A20:P20"/>
    <mergeCell ref="A21:A23"/>
    <mergeCell ref="D21:F22"/>
    <mergeCell ref="G21:J21"/>
    <mergeCell ref="K21:O21"/>
    <mergeCell ref="G22:J22"/>
    <mergeCell ref="K22:O22"/>
    <mergeCell ref="K23:L23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2022-04-19T10:05:46Z</dcterms:modified>
</cp:coreProperties>
</file>